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"/>
    </mc:Choice>
  </mc:AlternateContent>
  <bookViews>
    <workbookView xWindow="0" yWindow="0" windowWidth="28800" windowHeight="12435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G36" i="1"/>
  <c r="G42" i="1" s="1"/>
  <c r="F36" i="1"/>
  <c r="F42" i="1" s="1"/>
  <c r="E36" i="1"/>
  <c r="E42" i="1" s="1"/>
  <c r="D36" i="1"/>
  <c r="D42" i="1" s="1"/>
  <c r="C36" i="1"/>
  <c r="C42" i="1" s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G25" i="1"/>
  <c r="F25" i="1"/>
  <c r="E25" i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G16" i="1"/>
  <c r="F16" i="1"/>
  <c r="E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G6" i="1"/>
  <c r="F6" i="1"/>
  <c r="E6" i="1"/>
  <c r="D6" i="1"/>
  <c r="C6" i="1"/>
  <c r="H36" i="1" l="1"/>
  <c r="H42" i="1" s="1"/>
</calcChain>
</file>

<file path=xl/sharedStrings.xml><?xml version="1.0" encoding="utf-8"?>
<sst xmlns="http://schemas.openxmlformats.org/spreadsheetml/2006/main" count="54" uniqueCount="53">
  <si>
    <t>SISTEMA DE AGUA POTABLE Y ALCANTARILLADO DE ROMITA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
Clasificación Funcional (Finalidad y Función)
Del 1 de Enero al 30 de Junio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</si>
  <si>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</si>
  <si>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</si>
  <si>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</si>
  <si>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</si>
  <si>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</si>
  <si>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</si>
  <si>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</si>
  <si>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</si>
  <si>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</si>
  <si>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</si>
  <si>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</si>
  <si>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</si>
  <si>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</si>
  <si>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</si>
  <si>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</si>
  <si>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</si>
  <si>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</si>
  <si>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</si>
  <si>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</si>
  <si>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</si>
  <si>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</si>
  <si>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</si>
  <si>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</si>
  <si>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</si>
  <si>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</si>
  <si>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</si>
  <si>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</si>
  <si>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</si>
  <si>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</si>
  <si>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</si>
  <si>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</si>
  <si>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</si>
  <si>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</si>
  <si>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</si>
  <si>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</si>
  <si>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</si>
  <si>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</si>
  <si>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</si>
  <si>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</si>
  <si>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</si>
  <si>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</si>
  <si>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</si>
  <si>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</si>
  <si>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</si>
  <si>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</si>
  <si>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</si>
  <si>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</si>
  <si>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</si>
  <si>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</si>
  <si>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</si>
  <si>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Arq. Juan Francisco Rangel Lajovich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</si>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</sst>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2" applyFont="1" applyAlignment="1" applyProtection="1">
      <alignment vertical="top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3" fillId="0" borderId="0" xfId="2" applyFont="1" applyAlignment="1">
      <alignment vertical="top"/>
    </xf>
    <xf numFmtId="0" fontId="3" fillId="0" borderId="0" xfId="2" applyFont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/>
      <protection locked="0"/>
    </xf>
    <xf numFmtId="0" fontId="3" fillId="0" borderId="0" xfId="2" applyFont="1" applyAlignment="1">
      <alignment vertical="top" wrapText="1"/>
    </xf>
    <xf numFmtId="4" fontId="3" fillId="0" borderId="0" xfId="2" applyNumberFormat="1" applyFont="1" applyAlignment="1">
      <alignment vertical="top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1</xdr:col>
      <xdr:colOff>1790700</xdr:colOff>
      <xdr:row>0</xdr:row>
      <xdr:rowOff>904876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workbookViewId="0">
      <selection activeCell="B9" sqref="B9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8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17524244</v>
      </c>
      <c r="D16" s="20">
        <f t="shared" si="3"/>
        <v>0</v>
      </c>
      <c r="E16" s="20">
        <f t="shared" si="3"/>
        <v>17524244</v>
      </c>
      <c r="F16" s="20">
        <f t="shared" si="3"/>
        <v>6739990.3300000001</v>
      </c>
      <c r="G16" s="20">
        <f t="shared" si="3"/>
        <v>6576154.1600000001</v>
      </c>
      <c r="H16" s="20">
        <f t="shared" si="3"/>
        <v>10784253.67</v>
      </c>
    </row>
    <row r="17" spans="1:8" x14ac:dyDescent="0.2">
      <c r="A17" s="21"/>
      <c r="B17" s="22" t="s">
        <v>21</v>
      </c>
      <c r="C17" s="20">
        <v>0</v>
      </c>
      <c r="D17" s="20">
        <v>0</v>
      </c>
      <c r="E17" s="20">
        <f>C17+D17</f>
        <v>0</v>
      </c>
      <c r="F17" s="20">
        <v>0</v>
      </c>
      <c r="G17" s="20">
        <v>0</v>
      </c>
      <c r="H17" s="20">
        <f t="shared" ref="H17:H23" si="4">E17-F17</f>
        <v>0</v>
      </c>
    </row>
    <row r="18" spans="1:8" x14ac:dyDescent="0.2">
      <c r="A18" s="21"/>
      <c r="B18" s="22" t="s">
        <v>22</v>
      </c>
      <c r="C18" s="20">
        <v>17524244</v>
      </c>
      <c r="D18" s="20">
        <v>0</v>
      </c>
      <c r="E18" s="20">
        <f t="shared" ref="E18:E23" si="5">C18+D18</f>
        <v>17524244</v>
      </c>
      <c r="F18" s="20">
        <v>6739990.3300000001</v>
      </c>
      <c r="G18" s="20">
        <v>6576154.1600000001</v>
      </c>
      <c r="H18" s="20">
        <f t="shared" si="4"/>
        <v>10784253.67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17524244</v>
      </c>
      <c r="D42" s="27">
        <f t="shared" si="12"/>
        <v>0</v>
      </c>
      <c r="E42" s="27">
        <f t="shared" si="12"/>
        <v>17524244</v>
      </c>
      <c r="F42" s="27">
        <f t="shared" si="12"/>
        <v>6739990.3300000001</v>
      </c>
      <c r="G42" s="27">
        <f t="shared" si="12"/>
        <v>6576154.1600000001</v>
      </c>
      <c r="H42" s="27">
        <f t="shared" si="12"/>
        <v>10784253.67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  <row r="48" spans="1:8" x14ac:dyDescent="0.2">
      <c r="B48" s="29" t="s">
        <v>44</v>
      </c>
    </row>
    <row r="57" spans="2:8" x14ac:dyDescent="0.2">
      <c r="B57" s="30" t="s">
        <v>45</v>
      </c>
      <c r="C57" s="31" t="s">
        <v>46</v>
      </c>
      <c r="D57" s="32"/>
      <c r="E57" s="31"/>
      <c r="F57" s="33"/>
      <c r="G57" s="34" t="s">
        <v>46</v>
      </c>
      <c r="H57" s="32"/>
    </row>
    <row r="58" spans="2:8" x14ac:dyDescent="0.2">
      <c r="B58" s="35" t="s">
        <v>47</v>
      </c>
      <c r="C58" s="35" t="s">
        <v>48</v>
      </c>
      <c r="D58" s="32"/>
      <c r="E58" s="36"/>
      <c r="F58" s="33"/>
      <c r="G58" s="34" t="s">
        <v>49</v>
      </c>
      <c r="H58" s="32"/>
    </row>
    <row r="59" spans="2:8" x14ac:dyDescent="0.2">
      <c r="B59" s="37" t="s">
        <v>50</v>
      </c>
      <c r="C59" s="34" t="s">
        <v>51</v>
      </c>
      <c r="D59" s="32"/>
      <c r="E59" s="38"/>
      <c r="F59" s="33"/>
      <c r="G59" s="34" t="s">
        <v>52</v>
      </c>
      <c r="H59" s="32"/>
    </row>
    <row r="60" spans="2:8" x14ac:dyDescent="0.2">
      <c r="B60" s="32"/>
      <c r="C60" s="32"/>
      <c r="D60" s="32"/>
      <c r="E60" s="32"/>
      <c r="F60" s="32"/>
      <c r="G60" s="32"/>
      <c r="H60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2018-07-30T14:56:25Z</dcterms:created>
  <dcterms:modified xsi:type="dcterms:W3CDTF">2018-07-30T14:57:25Z</dcterms:modified>
</cp:coreProperties>
</file>